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Report" sheetId="1" r:id="rId1"/>
  </sheets>
  <calcPr calcId="145621"/>
</workbook>
</file>

<file path=xl/calcChain.xml><?xml version="1.0" encoding="utf-8"?>
<calcChain xmlns="http://schemas.openxmlformats.org/spreadsheetml/2006/main">
  <c r="C45" i="1" l="1"/>
  <c r="G45" i="1"/>
  <c r="D45" i="1"/>
  <c r="H45" i="1"/>
  <c r="F45" i="1"/>
  <c r="E45" i="1"/>
</calcChain>
</file>

<file path=xl/sharedStrings.xml><?xml version="1.0" encoding="utf-8"?>
<sst xmlns="http://schemas.openxmlformats.org/spreadsheetml/2006/main" count="89" uniqueCount="85">
  <si>
    <t>RVC &lt; 100</t>
  </si>
  <si>
    <t>100 &lt;= RVC &lt; 180</t>
  </si>
  <si>
    <t>RVC &gt;= 180</t>
  </si>
  <si>
    <t>STCC</t>
  </si>
  <si>
    <t>Description</t>
  </si>
  <si>
    <t>Variable Costs</t>
  </si>
  <si>
    <t>01</t>
  </si>
  <si>
    <t>Farm Products</t>
  </si>
  <si>
    <t>08</t>
  </si>
  <si>
    <t>Forest Products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</si>
  <si>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</si>
  <si>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</si>
  <si>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</si>
  <si>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</si>
  <si>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</si>
  <si>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</si>
  <si>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</si>
  <si>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</si>
  <si>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</si>
  <si>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</si>
  <si>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19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</si>
  <si>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</si>
  <si>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</si>
  <si>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</si>
  <si>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</si>
  <si>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</si>
  <si>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</si>
  <si>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</si>
  <si>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</si>
  <si>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</si>
  <si>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</si>
  <si>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</si>
  <si>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</si>
  <si>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</si>
  <si>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</si>
  <si>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</si>
  <si>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</si>
  <si>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</si>
  <si>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</si>
  <si>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</si>
  <si>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</si>
  <si>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</si>
  <si>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</si>
  <si>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</si>
  <si>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</si>
  <si>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</si>
  <si>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</si>
  <si>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</si>
  <si>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</si>
  <si>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</si>
  <si>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</si>
  <si>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</si>
  <si>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</si>
  <si>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</si>
  <si>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</si>
  <si>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</si>
  <si>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</si>
  <si>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</si>
  <si>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</si>
  <si>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</si>
  <si>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</si>
  <si>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</si>
  <si>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</si>
  <si>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</si>
  <si>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</si>
  <si>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</si>
  <si>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</si>
  <si>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</si>
  <si>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</si>
  <si>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</si>
  <si>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</si>
  <si>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</si>
  <si>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</si>
  <si>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</si>
  <si>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</si>
  <si>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</si>
  <si>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</si>
  <si>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</si>
  <si>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</si>
  <si>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</t>
  </si>
  <si>
    <t>Revenues</t>
  </si>
  <si>
    <t>Summary of Revenues and URCS Variable Costs by Two-Digit STCC and Revenue-to-Variable Cost (RVC) Ratio Category</t>
  </si>
  <si>
    <t>Commodity Revenue Stratification Report for 2011</t>
  </si>
  <si>
    <t>Based Upon 2011 Waybill Data (000s)</t>
  </si>
  <si>
    <t>Ordnance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</si>
</sst>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0"/>
      <color indexed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0" fillId="0" borderId="4" xfId="0" quotePrefix="1" applyNumberFormat="1" applyBorder="1"/>
    <xf numFmtId="0" fontId="0" fillId="0" borderId="5" xfId="0" quotePrefix="1" applyNumberFormat="1" applyBorder="1"/>
    <xf numFmtId="42" fontId="0" fillId="0" borderId="5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5" xfId="1" applyFont="1" applyFill="1" applyBorder="1" applyAlignment="1">
      <alignment horizontal="center" wrapText="1"/>
    </xf>
    <xf numFmtId="42" fontId="0" fillId="0" borderId="4" xfId="0" applyNumberFormat="1" applyBorder="1"/>
  </cellXfs>
  <cellStyles count="2">
    <cellStyle name="Normal" xfId="0" builtinId="0"/>
    <cellStyle name="Normal_Rep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23" sqref="K23"/>
    </sheetView>
  </sheetViews>
  <sheetFormatPr defaultRowHeight="15" x14ac:dyDescent="0.25"/>
  <cols>
    <col min="1" max="1" width="7" customWidth="1"/>
    <col min="2" max="2" width="34.5703125" customWidth="1"/>
    <col min="3" max="8" width="16.28515625" customWidth="1"/>
    <col min="230" max="230" width="7.7109375" customWidth="1"/>
    <col min="231" max="231" width="34.5703125" customWidth="1"/>
    <col min="232" max="237" width="18.7109375" customWidth="1"/>
    <col min="486" max="486" width="7.7109375" customWidth="1"/>
    <col min="487" max="487" width="34.5703125" customWidth="1"/>
    <col min="488" max="493" width="18.7109375" customWidth="1"/>
    <col min="742" max="742" width="7.7109375" customWidth="1"/>
    <col min="743" max="743" width="34.5703125" customWidth="1"/>
    <col min="744" max="749" width="18.7109375" customWidth="1"/>
    <col min="998" max="998" width="7.7109375" customWidth="1"/>
    <col min="999" max="999" width="34.5703125" customWidth="1"/>
    <col min="1000" max="1005" width="18.7109375" customWidth="1"/>
    <col min="1254" max="1254" width="7.7109375" customWidth="1"/>
    <col min="1255" max="1255" width="34.5703125" customWidth="1"/>
    <col min="1256" max="1261" width="18.7109375" customWidth="1"/>
    <col min="1510" max="1510" width="7.7109375" customWidth="1"/>
    <col min="1511" max="1511" width="34.5703125" customWidth="1"/>
    <col min="1512" max="1517" width="18.7109375" customWidth="1"/>
    <col min="1766" max="1766" width="7.7109375" customWidth="1"/>
    <col min="1767" max="1767" width="34.5703125" customWidth="1"/>
    <col min="1768" max="1773" width="18.7109375" customWidth="1"/>
    <col min="2022" max="2022" width="7.7109375" customWidth="1"/>
    <col min="2023" max="2023" width="34.5703125" customWidth="1"/>
    <col min="2024" max="2029" width="18.7109375" customWidth="1"/>
    <col min="2278" max="2278" width="7.7109375" customWidth="1"/>
    <col min="2279" max="2279" width="34.5703125" customWidth="1"/>
    <col min="2280" max="2285" width="18.7109375" customWidth="1"/>
    <col min="2534" max="2534" width="7.7109375" customWidth="1"/>
    <col min="2535" max="2535" width="34.5703125" customWidth="1"/>
    <col min="2536" max="2541" width="18.7109375" customWidth="1"/>
    <col min="2790" max="2790" width="7.7109375" customWidth="1"/>
    <col min="2791" max="2791" width="34.5703125" customWidth="1"/>
    <col min="2792" max="2797" width="18.7109375" customWidth="1"/>
    <col min="3046" max="3046" width="7.7109375" customWidth="1"/>
    <col min="3047" max="3047" width="34.5703125" customWidth="1"/>
    <col min="3048" max="3053" width="18.7109375" customWidth="1"/>
    <col min="3302" max="3302" width="7.7109375" customWidth="1"/>
    <col min="3303" max="3303" width="34.5703125" customWidth="1"/>
    <col min="3304" max="3309" width="18.7109375" customWidth="1"/>
    <col min="3558" max="3558" width="7.7109375" customWidth="1"/>
    <col min="3559" max="3559" width="34.5703125" customWidth="1"/>
    <col min="3560" max="3565" width="18.7109375" customWidth="1"/>
    <col min="3814" max="3814" width="7.7109375" customWidth="1"/>
    <col min="3815" max="3815" width="34.5703125" customWidth="1"/>
    <col min="3816" max="3821" width="18.7109375" customWidth="1"/>
    <col min="4070" max="4070" width="7.7109375" customWidth="1"/>
    <col min="4071" max="4071" width="34.5703125" customWidth="1"/>
    <col min="4072" max="4077" width="18.7109375" customWidth="1"/>
    <col min="4326" max="4326" width="7.7109375" customWidth="1"/>
    <col min="4327" max="4327" width="34.5703125" customWidth="1"/>
    <col min="4328" max="4333" width="18.7109375" customWidth="1"/>
    <col min="4582" max="4582" width="7.7109375" customWidth="1"/>
    <col min="4583" max="4583" width="34.5703125" customWidth="1"/>
    <col min="4584" max="4589" width="18.7109375" customWidth="1"/>
    <col min="4838" max="4838" width="7.7109375" customWidth="1"/>
    <col min="4839" max="4839" width="34.5703125" customWidth="1"/>
    <col min="4840" max="4845" width="18.7109375" customWidth="1"/>
    <col min="5094" max="5094" width="7.7109375" customWidth="1"/>
    <col min="5095" max="5095" width="34.5703125" customWidth="1"/>
    <col min="5096" max="5101" width="18.7109375" customWidth="1"/>
    <col min="5350" max="5350" width="7.7109375" customWidth="1"/>
    <col min="5351" max="5351" width="34.5703125" customWidth="1"/>
    <col min="5352" max="5357" width="18.7109375" customWidth="1"/>
    <col min="5606" max="5606" width="7.7109375" customWidth="1"/>
    <col min="5607" max="5607" width="34.5703125" customWidth="1"/>
    <col min="5608" max="5613" width="18.7109375" customWidth="1"/>
    <col min="5862" max="5862" width="7.7109375" customWidth="1"/>
    <col min="5863" max="5863" width="34.5703125" customWidth="1"/>
    <col min="5864" max="5869" width="18.7109375" customWidth="1"/>
    <col min="6118" max="6118" width="7.7109375" customWidth="1"/>
    <col min="6119" max="6119" width="34.5703125" customWidth="1"/>
    <col min="6120" max="6125" width="18.7109375" customWidth="1"/>
    <col min="6374" max="6374" width="7.7109375" customWidth="1"/>
    <col min="6375" max="6375" width="34.5703125" customWidth="1"/>
    <col min="6376" max="6381" width="18.7109375" customWidth="1"/>
    <col min="6630" max="6630" width="7.7109375" customWidth="1"/>
    <col min="6631" max="6631" width="34.5703125" customWidth="1"/>
    <col min="6632" max="6637" width="18.7109375" customWidth="1"/>
    <col min="6886" max="6886" width="7.7109375" customWidth="1"/>
    <col min="6887" max="6887" width="34.5703125" customWidth="1"/>
    <col min="6888" max="6893" width="18.7109375" customWidth="1"/>
    <col min="7142" max="7142" width="7.7109375" customWidth="1"/>
    <col min="7143" max="7143" width="34.5703125" customWidth="1"/>
    <col min="7144" max="7149" width="18.7109375" customWidth="1"/>
    <col min="7398" max="7398" width="7.7109375" customWidth="1"/>
    <col min="7399" max="7399" width="34.5703125" customWidth="1"/>
    <col min="7400" max="7405" width="18.7109375" customWidth="1"/>
    <col min="7654" max="7654" width="7.7109375" customWidth="1"/>
    <col min="7655" max="7655" width="34.5703125" customWidth="1"/>
    <col min="7656" max="7661" width="18.7109375" customWidth="1"/>
    <col min="7910" max="7910" width="7.7109375" customWidth="1"/>
    <col min="7911" max="7911" width="34.5703125" customWidth="1"/>
    <col min="7912" max="7917" width="18.7109375" customWidth="1"/>
    <col min="8166" max="8166" width="7.7109375" customWidth="1"/>
    <col min="8167" max="8167" width="34.5703125" customWidth="1"/>
    <col min="8168" max="8173" width="18.7109375" customWidth="1"/>
    <col min="8422" max="8422" width="7.7109375" customWidth="1"/>
    <col min="8423" max="8423" width="34.5703125" customWidth="1"/>
    <col min="8424" max="8429" width="18.7109375" customWidth="1"/>
    <col min="8678" max="8678" width="7.7109375" customWidth="1"/>
    <col min="8679" max="8679" width="34.5703125" customWidth="1"/>
    <col min="8680" max="8685" width="18.7109375" customWidth="1"/>
    <col min="8934" max="8934" width="7.7109375" customWidth="1"/>
    <col min="8935" max="8935" width="34.5703125" customWidth="1"/>
    <col min="8936" max="8941" width="18.7109375" customWidth="1"/>
    <col min="9190" max="9190" width="7.7109375" customWidth="1"/>
    <col min="9191" max="9191" width="34.5703125" customWidth="1"/>
    <col min="9192" max="9197" width="18.7109375" customWidth="1"/>
    <col min="9446" max="9446" width="7.7109375" customWidth="1"/>
    <col min="9447" max="9447" width="34.5703125" customWidth="1"/>
    <col min="9448" max="9453" width="18.7109375" customWidth="1"/>
    <col min="9702" max="9702" width="7.7109375" customWidth="1"/>
    <col min="9703" max="9703" width="34.5703125" customWidth="1"/>
    <col min="9704" max="9709" width="18.7109375" customWidth="1"/>
    <col min="9958" max="9958" width="7.7109375" customWidth="1"/>
    <col min="9959" max="9959" width="34.5703125" customWidth="1"/>
    <col min="9960" max="9965" width="18.7109375" customWidth="1"/>
    <col min="10214" max="10214" width="7.7109375" customWidth="1"/>
    <col min="10215" max="10215" width="34.5703125" customWidth="1"/>
    <col min="10216" max="10221" width="18.7109375" customWidth="1"/>
    <col min="10470" max="10470" width="7.7109375" customWidth="1"/>
    <col min="10471" max="10471" width="34.5703125" customWidth="1"/>
    <col min="10472" max="10477" width="18.7109375" customWidth="1"/>
    <col min="10726" max="10726" width="7.7109375" customWidth="1"/>
    <col min="10727" max="10727" width="34.5703125" customWidth="1"/>
    <col min="10728" max="10733" width="18.7109375" customWidth="1"/>
    <col min="10982" max="10982" width="7.7109375" customWidth="1"/>
    <col min="10983" max="10983" width="34.5703125" customWidth="1"/>
    <col min="10984" max="10989" width="18.7109375" customWidth="1"/>
    <col min="11238" max="11238" width="7.7109375" customWidth="1"/>
    <col min="11239" max="11239" width="34.5703125" customWidth="1"/>
    <col min="11240" max="11245" width="18.7109375" customWidth="1"/>
    <col min="11494" max="11494" width="7.7109375" customWidth="1"/>
    <col min="11495" max="11495" width="34.5703125" customWidth="1"/>
    <col min="11496" max="11501" width="18.7109375" customWidth="1"/>
    <col min="11750" max="11750" width="7.7109375" customWidth="1"/>
    <col min="11751" max="11751" width="34.5703125" customWidth="1"/>
    <col min="11752" max="11757" width="18.7109375" customWidth="1"/>
    <col min="12006" max="12006" width="7.7109375" customWidth="1"/>
    <col min="12007" max="12007" width="34.5703125" customWidth="1"/>
    <col min="12008" max="12013" width="18.7109375" customWidth="1"/>
    <col min="12262" max="12262" width="7.7109375" customWidth="1"/>
    <col min="12263" max="12263" width="34.5703125" customWidth="1"/>
    <col min="12264" max="12269" width="18.7109375" customWidth="1"/>
    <col min="12518" max="12518" width="7.7109375" customWidth="1"/>
    <col min="12519" max="12519" width="34.5703125" customWidth="1"/>
    <col min="12520" max="12525" width="18.7109375" customWidth="1"/>
    <col min="12774" max="12774" width="7.7109375" customWidth="1"/>
    <col min="12775" max="12775" width="34.5703125" customWidth="1"/>
    <col min="12776" max="12781" width="18.7109375" customWidth="1"/>
    <col min="13030" max="13030" width="7.7109375" customWidth="1"/>
    <col min="13031" max="13031" width="34.5703125" customWidth="1"/>
    <col min="13032" max="13037" width="18.7109375" customWidth="1"/>
    <col min="13286" max="13286" width="7.7109375" customWidth="1"/>
    <col min="13287" max="13287" width="34.5703125" customWidth="1"/>
    <col min="13288" max="13293" width="18.7109375" customWidth="1"/>
    <col min="13542" max="13542" width="7.7109375" customWidth="1"/>
    <col min="13543" max="13543" width="34.5703125" customWidth="1"/>
    <col min="13544" max="13549" width="18.7109375" customWidth="1"/>
    <col min="13798" max="13798" width="7.7109375" customWidth="1"/>
    <col min="13799" max="13799" width="34.5703125" customWidth="1"/>
    <col min="13800" max="13805" width="18.7109375" customWidth="1"/>
    <col min="14054" max="14054" width="7.7109375" customWidth="1"/>
    <col min="14055" max="14055" width="34.5703125" customWidth="1"/>
    <col min="14056" max="14061" width="18.7109375" customWidth="1"/>
    <col min="14310" max="14310" width="7.7109375" customWidth="1"/>
    <col min="14311" max="14311" width="34.5703125" customWidth="1"/>
    <col min="14312" max="14317" width="18.7109375" customWidth="1"/>
    <col min="14566" max="14566" width="7.7109375" customWidth="1"/>
    <col min="14567" max="14567" width="34.5703125" customWidth="1"/>
    <col min="14568" max="14573" width="18.7109375" customWidth="1"/>
    <col min="14822" max="14822" width="7.7109375" customWidth="1"/>
    <col min="14823" max="14823" width="34.5703125" customWidth="1"/>
    <col min="14824" max="14829" width="18.7109375" customWidth="1"/>
    <col min="15078" max="15078" width="7.7109375" customWidth="1"/>
    <col min="15079" max="15079" width="34.5703125" customWidth="1"/>
    <col min="15080" max="15085" width="18.7109375" customWidth="1"/>
    <col min="15334" max="15334" width="7.7109375" customWidth="1"/>
    <col min="15335" max="15335" width="34.5703125" customWidth="1"/>
    <col min="15336" max="15341" width="18.7109375" customWidth="1"/>
    <col min="15590" max="15590" width="7.7109375" customWidth="1"/>
    <col min="15591" max="15591" width="34.5703125" customWidth="1"/>
    <col min="15592" max="15597" width="18.7109375" customWidth="1"/>
    <col min="15846" max="15846" width="7.7109375" customWidth="1"/>
    <col min="15847" max="15847" width="34.5703125" customWidth="1"/>
    <col min="15848" max="15853" width="18.7109375" customWidth="1"/>
    <col min="16102" max="16102" width="7.7109375" customWidth="1"/>
    <col min="16103" max="16103" width="34.5703125" customWidth="1"/>
    <col min="16104" max="16109" width="18.7109375" customWidth="1"/>
  </cols>
  <sheetData>
    <row r="1" spans="1:8" ht="15.75" x14ac:dyDescent="0.25">
      <c r="A1" s="9" t="s">
        <v>82</v>
      </c>
      <c r="B1" s="10"/>
      <c r="C1" s="10"/>
      <c r="D1" s="10"/>
      <c r="E1" s="10"/>
      <c r="F1" s="10"/>
      <c r="G1" s="10"/>
      <c r="H1" s="10"/>
    </row>
    <row r="2" spans="1:8" x14ac:dyDescent="0.25">
      <c r="A2" s="11" t="s">
        <v>81</v>
      </c>
      <c r="B2" s="10"/>
      <c r="C2" s="10"/>
      <c r="D2" s="10"/>
      <c r="E2" s="10"/>
      <c r="F2" s="10"/>
      <c r="G2" s="10"/>
      <c r="H2" s="10"/>
    </row>
    <row r="3" spans="1:8" x14ac:dyDescent="0.25">
      <c r="A3" s="11" t="s">
        <v>83</v>
      </c>
      <c r="B3" s="10"/>
      <c r="C3" s="10"/>
      <c r="D3" s="10"/>
      <c r="E3" s="10"/>
      <c r="F3" s="10"/>
      <c r="G3" s="10"/>
      <c r="H3" s="10"/>
    </row>
    <row r="5" spans="1:8" x14ac:dyDescent="0.25">
      <c r="B5" s="1"/>
      <c r="C5" s="2"/>
      <c r="D5" s="2"/>
      <c r="E5" s="2"/>
      <c r="F5" s="2"/>
      <c r="G5" s="2"/>
      <c r="H5" s="2"/>
    </row>
    <row r="6" spans="1:8" x14ac:dyDescent="0.25">
      <c r="C6" s="3" t="s">
        <v>0</v>
      </c>
      <c r="D6" s="4"/>
      <c r="E6" s="3" t="s">
        <v>1</v>
      </c>
      <c r="F6" s="4"/>
      <c r="G6" s="3" t="s">
        <v>2</v>
      </c>
      <c r="H6" s="4"/>
    </row>
    <row r="7" spans="1:8" x14ac:dyDescent="0.25">
      <c r="A7" s="5" t="s">
        <v>3</v>
      </c>
      <c r="B7" s="5" t="s">
        <v>4</v>
      </c>
      <c r="C7" s="5" t="s">
        <v>80</v>
      </c>
      <c r="D7" s="5" t="s">
        <v>5</v>
      </c>
      <c r="E7" s="5" t="s">
        <v>80</v>
      </c>
      <c r="F7" s="5" t="s">
        <v>5</v>
      </c>
      <c r="G7" s="5" t="s">
        <v>80</v>
      </c>
      <c r="H7" s="5" t="s">
        <v>5</v>
      </c>
    </row>
    <row r="8" spans="1:8" x14ac:dyDescent="0.25">
      <c r="A8" s="12" t="s">
        <v>6</v>
      </c>
      <c r="B8" s="6" t="s">
        <v>7</v>
      </c>
      <c r="C8" s="13">
        <v>428387.05599999998</v>
      </c>
      <c r="D8" s="13">
        <v>511164.12199999997</v>
      </c>
      <c r="E8" s="13">
        <v>3186755.4539999999</v>
      </c>
      <c r="F8" s="13">
        <v>2223497.5619999999</v>
      </c>
      <c r="G8" s="13">
        <v>1725776.3</v>
      </c>
      <c r="H8" s="13">
        <v>782161.32299999997</v>
      </c>
    </row>
    <row r="9" spans="1:8" x14ac:dyDescent="0.25">
      <c r="A9" s="12" t="s">
        <v>8</v>
      </c>
      <c r="B9" s="7" t="s">
        <v>9</v>
      </c>
      <c r="C9" s="8">
        <v>1115.4680000000001</v>
      </c>
      <c r="D9" s="8">
        <v>1190.2850000000001</v>
      </c>
      <c r="E9" s="8">
        <v>2837.6570000000002</v>
      </c>
      <c r="F9" s="8">
        <v>2095.2399999999998</v>
      </c>
      <c r="G9" s="8">
        <v>2766.48</v>
      </c>
      <c r="H9" s="8">
        <v>1030.0039999999999</v>
      </c>
    </row>
    <row r="10" spans="1:8" x14ac:dyDescent="0.25">
      <c r="A10" s="12" t="s">
        <v>10</v>
      </c>
      <c r="B10" s="7" t="s">
        <v>11</v>
      </c>
      <c r="C10" s="8">
        <v>255.19900000000001</v>
      </c>
      <c r="D10" s="8">
        <v>386.12700000000001</v>
      </c>
      <c r="E10" s="8">
        <v>5696.84</v>
      </c>
      <c r="F10" s="8">
        <v>4214.43</v>
      </c>
      <c r="G10" s="8">
        <v>166</v>
      </c>
      <c r="H10" s="8">
        <v>35.701000000000001</v>
      </c>
    </row>
    <row r="11" spans="1:8" x14ac:dyDescent="0.25">
      <c r="A11" s="12" t="s">
        <v>12</v>
      </c>
      <c r="B11" s="7" t="s">
        <v>13</v>
      </c>
      <c r="C11" s="8">
        <v>42503.493000000002</v>
      </c>
      <c r="D11" s="8">
        <v>57502.214999999997</v>
      </c>
      <c r="E11" s="8">
        <v>275372.21799999999</v>
      </c>
      <c r="F11" s="8">
        <v>201547.003</v>
      </c>
      <c r="G11" s="8">
        <v>372520.64199999999</v>
      </c>
      <c r="H11" s="8">
        <v>156543.42499999999</v>
      </c>
    </row>
    <row r="12" spans="1:8" x14ac:dyDescent="0.25">
      <c r="A12" s="12" t="s">
        <v>14</v>
      </c>
      <c r="B12" s="7" t="s">
        <v>15</v>
      </c>
      <c r="C12" s="8">
        <v>1480661.324</v>
      </c>
      <c r="D12" s="8">
        <v>2208156.4270000001</v>
      </c>
      <c r="E12" s="8">
        <v>6599652.6799999997</v>
      </c>
      <c r="F12" s="8">
        <v>4617702.5130000003</v>
      </c>
      <c r="G12" s="8">
        <v>8173840.5029999996</v>
      </c>
      <c r="H12" s="8">
        <v>2975127.5410000002</v>
      </c>
    </row>
    <row r="13" spans="1:8" x14ac:dyDescent="0.25">
      <c r="A13" s="12" t="s">
        <v>16</v>
      </c>
      <c r="B13" s="7" t="s">
        <v>17</v>
      </c>
      <c r="C13" s="8">
        <v>10610.355</v>
      </c>
      <c r="D13" s="8">
        <v>11377.819</v>
      </c>
      <c r="E13" s="8">
        <v>213110.859</v>
      </c>
      <c r="F13" s="8">
        <v>153641.58100000001</v>
      </c>
      <c r="G13" s="8">
        <v>62413.646999999997</v>
      </c>
      <c r="H13" s="8">
        <v>24812.225999999999</v>
      </c>
    </row>
    <row r="14" spans="1:8" x14ac:dyDescent="0.25">
      <c r="A14" s="12" t="s">
        <v>18</v>
      </c>
      <c r="B14" s="7" t="s">
        <v>19</v>
      </c>
      <c r="C14" s="8">
        <v>83456.729000000007</v>
      </c>
      <c r="D14" s="8">
        <v>108289.261</v>
      </c>
      <c r="E14" s="8">
        <v>1387796.85</v>
      </c>
      <c r="F14" s="8">
        <v>979789.41500000004</v>
      </c>
      <c r="G14" s="8">
        <v>980220.03500000003</v>
      </c>
      <c r="H14" s="8">
        <v>413269.58</v>
      </c>
    </row>
    <row r="15" spans="1:8" x14ac:dyDescent="0.25">
      <c r="A15" s="12" t="s">
        <v>20</v>
      </c>
      <c r="B15" s="7" t="s">
        <v>84</v>
      </c>
      <c r="C15" s="8">
        <v>175.64</v>
      </c>
      <c r="D15" s="8">
        <v>246.76</v>
      </c>
      <c r="E15" s="8">
        <v>3661.83</v>
      </c>
      <c r="F15" s="8">
        <v>2434.5810000000001</v>
      </c>
      <c r="G15" s="8">
        <v>31151.027999999998</v>
      </c>
      <c r="H15" s="8">
        <v>9941.973</v>
      </c>
    </row>
    <row r="16" spans="1:8" x14ac:dyDescent="0.25">
      <c r="A16" s="12" t="s">
        <v>21</v>
      </c>
      <c r="B16" s="7" t="s">
        <v>22</v>
      </c>
      <c r="C16" s="8">
        <v>525293.51899999997</v>
      </c>
      <c r="D16" s="8">
        <v>666058.06599999999</v>
      </c>
      <c r="E16" s="8">
        <v>3698795.3160000001</v>
      </c>
      <c r="F16" s="8">
        <v>2743267.8620000002</v>
      </c>
      <c r="G16" s="8">
        <v>975213.701</v>
      </c>
      <c r="H16" s="8">
        <v>451789.51899999997</v>
      </c>
    </row>
    <row r="17" spans="1:8" x14ac:dyDescent="0.25">
      <c r="A17" s="12" t="s">
        <v>23</v>
      </c>
      <c r="B17" s="7" t="s">
        <v>24</v>
      </c>
      <c r="C17" s="8">
        <v>0</v>
      </c>
      <c r="D17" s="8">
        <v>0</v>
      </c>
      <c r="E17" s="8">
        <v>116.04</v>
      </c>
      <c r="F17" s="8">
        <v>87</v>
      </c>
      <c r="G17" s="8">
        <v>0</v>
      </c>
      <c r="H17" s="8">
        <v>0</v>
      </c>
    </row>
    <row r="18" spans="1:8" x14ac:dyDescent="0.25">
      <c r="A18" s="12" t="s">
        <v>25</v>
      </c>
      <c r="B18" s="7" t="s">
        <v>26</v>
      </c>
      <c r="C18" s="8">
        <v>6367.0510000000004</v>
      </c>
      <c r="D18" s="8">
        <v>8917.7510000000002</v>
      </c>
      <c r="E18" s="8">
        <v>12098.547</v>
      </c>
      <c r="F18" s="8">
        <v>9438.5190000000002</v>
      </c>
      <c r="G18" s="8">
        <v>1972.271</v>
      </c>
      <c r="H18" s="8">
        <v>813.93600000000004</v>
      </c>
    </row>
    <row r="19" spans="1:8" x14ac:dyDescent="0.25">
      <c r="A19" s="12" t="s">
        <v>27</v>
      </c>
      <c r="B19" s="7" t="s">
        <v>28</v>
      </c>
      <c r="C19" s="8">
        <v>48261.766000000003</v>
      </c>
      <c r="D19" s="8">
        <v>74012.726999999999</v>
      </c>
      <c r="E19" s="8">
        <v>209407.54300000001</v>
      </c>
      <c r="F19" s="8">
        <v>154376.68299999999</v>
      </c>
      <c r="G19" s="8">
        <v>76390.684999999998</v>
      </c>
      <c r="H19" s="8">
        <v>35672.408000000003</v>
      </c>
    </row>
    <row r="20" spans="1:8" x14ac:dyDescent="0.25">
      <c r="A20" s="12" t="s">
        <v>29</v>
      </c>
      <c r="B20" s="7" t="s">
        <v>30</v>
      </c>
      <c r="C20" s="8">
        <v>230146.71400000001</v>
      </c>
      <c r="D20" s="8">
        <v>287056.98300000001</v>
      </c>
      <c r="E20" s="8">
        <v>981957.47</v>
      </c>
      <c r="F20" s="8">
        <v>777219.11499999999</v>
      </c>
      <c r="G20" s="8">
        <v>171524.00399999999</v>
      </c>
      <c r="H20" s="8">
        <v>80701.870999999999</v>
      </c>
    </row>
    <row r="21" spans="1:8" x14ac:dyDescent="0.25">
      <c r="A21" s="12" t="s">
        <v>31</v>
      </c>
      <c r="B21" s="7" t="s">
        <v>32</v>
      </c>
      <c r="C21" s="8">
        <v>11541.764999999999</v>
      </c>
      <c r="D21" s="8">
        <v>16450.743999999999</v>
      </c>
      <c r="E21" s="8">
        <v>69615.244999999995</v>
      </c>
      <c r="F21" s="8">
        <v>49567.872000000003</v>
      </c>
      <c r="G21" s="8">
        <v>42834.040999999997</v>
      </c>
      <c r="H21" s="8">
        <v>18151.093000000001</v>
      </c>
    </row>
    <row r="22" spans="1:8" x14ac:dyDescent="0.25">
      <c r="A22" s="12" t="s">
        <v>33</v>
      </c>
      <c r="B22" s="7" t="s">
        <v>34</v>
      </c>
      <c r="C22" s="8">
        <v>320837.13299999997</v>
      </c>
      <c r="D22" s="8">
        <v>403939.75799999997</v>
      </c>
      <c r="E22" s="8">
        <v>1580262.926</v>
      </c>
      <c r="F22" s="8">
        <v>1201925.719</v>
      </c>
      <c r="G22" s="8">
        <v>270196.51400000002</v>
      </c>
      <c r="H22" s="8">
        <v>120681.136</v>
      </c>
    </row>
    <row r="23" spans="1:8" x14ac:dyDescent="0.25">
      <c r="A23" s="12" t="s">
        <v>35</v>
      </c>
      <c r="B23" s="7" t="s">
        <v>36</v>
      </c>
      <c r="C23" s="8">
        <v>11210.705</v>
      </c>
      <c r="D23" s="8">
        <v>13939.049000000001</v>
      </c>
      <c r="E23" s="8">
        <v>20033.916000000001</v>
      </c>
      <c r="F23" s="8">
        <v>15726.733</v>
      </c>
      <c r="G23" s="8">
        <v>4001.8</v>
      </c>
      <c r="H23" s="8">
        <v>1716.4469999999999</v>
      </c>
    </row>
    <row r="24" spans="1:8" x14ac:dyDescent="0.25">
      <c r="A24" s="12" t="s">
        <v>37</v>
      </c>
      <c r="B24" s="7" t="s">
        <v>38</v>
      </c>
      <c r="C24" s="8">
        <v>433676.25799999997</v>
      </c>
      <c r="D24" s="8">
        <v>630006.86100000003</v>
      </c>
      <c r="E24" s="8">
        <v>3580317.6669999999</v>
      </c>
      <c r="F24" s="8">
        <v>2554852.0630000001</v>
      </c>
      <c r="G24" s="8">
        <v>4827821.659</v>
      </c>
      <c r="H24" s="8">
        <v>1870152.7590000001</v>
      </c>
    </row>
    <row r="25" spans="1:8" x14ac:dyDescent="0.25">
      <c r="A25" s="12" t="s">
        <v>39</v>
      </c>
      <c r="B25" s="7" t="s">
        <v>40</v>
      </c>
      <c r="C25" s="8">
        <v>39639.771000000001</v>
      </c>
      <c r="D25" s="8">
        <v>51060.688999999998</v>
      </c>
      <c r="E25" s="8">
        <v>1035796.255</v>
      </c>
      <c r="F25" s="8">
        <v>735887.29200000002</v>
      </c>
      <c r="G25" s="8">
        <v>1001528.497</v>
      </c>
      <c r="H25" s="8">
        <v>409299.33100000001</v>
      </c>
    </row>
    <row r="26" spans="1:8" x14ac:dyDescent="0.25">
      <c r="A26" s="12" t="s">
        <v>41</v>
      </c>
      <c r="B26" s="7" t="s">
        <v>42</v>
      </c>
      <c r="C26" s="8">
        <v>38011.212</v>
      </c>
      <c r="D26" s="8">
        <v>48685.86</v>
      </c>
      <c r="E26" s="8">
        <v>120336.595</v>
      </c>
      <c r="F26" s="8">
        <v>91371.92</v>
      </c>
      <c r="G26" s="8">
        <v>39694.383999999998</v>
      </c>
      <c r="H26" s="8">
        <v>17124.021000000001</v>
      </c>
    </row>
    <row r="27" spans="1:8" x14ac:dyDescent="0.25">
      <c r="A27" s="12" t="s">
        <v>43</v>
      </c>
      <c r="B27" s="7" t="s">
        <v>44</v>
      </c>
      <c r="C27" s="8">
        <v>164.32</v>
      </c>
      <c r="D27" s="8">
        <v>216.648</v>
      </c>
      <c r="E27" s="8">
        <v>1842.318</v>
      </c>
      <c r="F27" s="8">
        <v>1396.2650000000001</v>
      </c>
      <c r="G27" s="8">
        <v>4006.28</v>
      </c>
      <c r="H27" s="8">
        <v>1775.367</v>
      </c>
    </row>
    <row r="28" spans="1:8" x14ac:dyDescent="0.25">
      <c r="A28" s="12" t="s">
        <v>45</v>
      </c>
      <c r="B28" s="7" t="s">
        <v>46</v>
      </c>
      <c r="C28" s="8">
        <v>38278.224000000002</v>
      </c>
      <c r="D28" s="8">
        <v>102535.45</v>
      </c>
      <c r="E28" s="8">
        <v>901822.90700000001</v>
      </c>
      <c r="F28" s="8">
        <v>628061.79500000004</v>
      </c>
      <c r="G28" s="8">
        <v>722816.80900000001</v>
      </c>
      <c r="H28" s="8">
        <v>308804.46299999999</v>
      </c>
    </row>
    <row r="29" spans="1:8" x14ac:dyDescent="0.25">
      <c r="A29" s="12" t="s">
        <v>47</v>
      </c>
      <c r="B29" s="7" t="s">
        <v>48</v>
      </c>
      <c r="C29" s="8">
        <v>193729.973</v>
      </c>
      <c r="D29" s="8">
        <v>251188.61900000001</v>
      </c>
      <c r="E29" s="8">
        <v>1495883.773</v>
      </c>
      <c r="F29" s="8">
        <v>1068648.287</v>
      </c>
      <c r="G29" s="8">
        <v>672188.26300000004</v>
      </c>
      <c r="H29" s="8">
        <v>292330.73800000001</v>
      </c>
    </row>
    <row r="30" spans="1:8" x14ac:dyDescent="0.25">
      <c r="A30" s="12" t="s">
        <v>49</v>
      </c>
      <c r="B30" s="7" t="s">
        <v>50</v>
      </c>
      <c r="C30" s="8">
        <v>13900.126</v>
      </c>
      <c r="D30" s="8">
        <v>20256.993999999999</v>
      </c>
      <c r="E30" s="8">
        <v>77022.558000000005</v>
      </c>
      <c r="F30" s="8">
        <v>57049.112000000001</v>
      </c>
      <c r="G30" s="8">
        <v>49697.866000000002</v>
      </c>
      <c r="H30" s="8">
        <v>17103.64</v>
      </c>
    </row>
    <row r="31" spans="1:8" x14ac:dyDescent="0.25">
      <c r="A31" s="12" t="s">
        <v>51</v>
      </c>
      <c r="B31" s="7" t="s">
        <v>52</v>
      </c>
      <c r="C31" s="8">
        <v>7708.3280000000004</v>
      </c>
      <c r="D31" s="8">
        <v>9811.4930000000004</v>
      </c>
      <c r="E31" s="8">
        <v>65723.447</v>
      </c>
      <c r="F31" s="8">
        <v>46051.866000000002</v>
      </c>
      <c r="G31" s="8">
        <v>116922.099</v>
      </c>
      <c r="H31" s="8">
        <v>38085.557999999997</v>
      </c>
    </row>
    <row r="32" spans="1:8" x14ac:dyDescent="0.25">
      <c r="A32" s="12" t="s">
        <v>53</v>
      </c>
      <c r="B32" s="7" t="s">
        <v>54</v>
      </c>
      <c r="C32" s="8">
        <v>25628.578000000001</v>
      </c>
      <c r="D32" s="8">
        <v>33546.942999999999</v>
      </c>
      <c r="E32" s="8">
        <v>116058.541</v>
      </c>
      <c r="F32" s="8">
        <v>86709.442999999999</v>
      </c>
      <c r="G32" s="8">
        <v>69300.729000000007</v>
      </c>
      <c r="H32" s="8">
        <v>21921.044000000002</v>
      </c>
    </row>
    <row r="33" spans="1:8" x14ac:dyDescent="0.25">
      <c r="A33" s="12" t="s">
        <v>55</v>
      </c>
      <c r="B33" s="7" t="s">
        <v>56</v>
      </c>
      <c r="C33" s="8">
        <v>659611.18500000006</v>
      </c>
      <c r="D33" s="8">
        <v>855310.86499999999</v>
      </c>
      <c r="E33" s="8">
        <v>2961142.554</v>
      </c>
      <c r="F33" s="8">
        <v>2260194.9210000001</v>
      </c>
      <c r="G33" s="8">
        <v>918310.45499999996</v>
      </c>
      <c r="H33" s="8">
        <v>390230.47200000001</v>
      </c>
    </row>
    <row r="34" spans="1:8" x14ac:dyDescent="0.25">
      <c r="A34" s="12" t="s">
        <v>57</v>
      </c>
      <c r="B34" s="7" t="s">
        <v>58</v>
      </c>
      <c r="C34" s="8">
        <v>2367.84</v>
      </c>
      <c r="D34" s="8">
        <v>3082.2080000000001</v>
      </c>
      <c r="E34" s="8">
        <v>7521.5050000000001</v>
      </c>
      <c r="F34" s="8">
        <v>5654.4769999999999</v>
      </c>
      <c r="G34" s="8">
        <v>2125.355</v>
      </c>
      <c r="H34" s="8">
        <v>974.93299999999999</v>
      </c>
    </row>
    <row r="35" spans="1:8" x14ac:dyDescent="0.25">
      <c r="A35" s="12" t="s">
        <v>59</v>
      </c>
      <c r="B35" s="7" t="s">
        <v>60</v>
      </c>
      <c r="C35" s="8">
        <v>8338.4760000000006</v>
      </c>
      <c r="D35" s="8">
        <v>11945.445</v>
      </c>
      <c r="E35" s="8">
        <v>46630.123</v>
      </c>
      <c r="F35" s="8">
        <v>33673.667000000001</v>
      </c>
      <c r="G35" s="8">
        <v>18965.267</v>
      </c>
      <c r="H35" s="8">
        <v>8324.5220000000008</v>
      </c>
    </row>
    <row r="36" spans="1:8" x14ac:dyDescent="0.25">
      <c r="A36" s="12" t="s">
        <v>61</v>
      </c>
      <c r="B36" s="7" t="s">
        <v>62</v>
      </c>
      <c r="C36" s="8">
        <v>139597.6</v>
      </c>
      <c r="D36" s="8">
        <v>312274.66899999999</v>
      </c>
      <c r="E36" s="8">
        <v>774101.21400000004</v>
      </c>
      <c r="F36" s="8">
        <v>572819.56700000004</v>
      </c>
      <c r="G36" s="8">
        <v>368114.43900000001</v>
      </c>
      <c r="H36" s="8">
        <v>162705.97500000001</v>
      </c>
    </row>
    <row r="37" spans="1:8" x14ac:dyDescent="0.25">
      <c r="A37" s="12" t="s">
        <v>63</v>
      </c>
      <c r="B37" s="7" t="s">
        <v>64</v>
      </c>
      <c r="C37" s="8">
        <v>14051.076999999999</v>
      </c>
      <c r="D37" s="8">
        <v>18894.643</v>
      </c>
      <c r="E37" s="8">
        <v>104252.66099999999</v>
      </c>
      <c r="F37" s="8">
        <v>76618.464999999997</v>
      </c>
      <c r="G37" s="8">
        <v>62760.71</v>
      </c>
      <c r="H37" s="8">
        <v>25745.449000000001</v>
      </c>
    </row>
    <row r="38" spans="1:8" x14ac:dyDescent="0.25">
      <c r="A38" s="12" t="s">
        <v>65</v>
      </c>
      <c r="B38" s="7" t="s">
        <v>66</v>
      </c>
      <c r="C38" s="8">
        <v>395153.19400000002</v>
      </c>
      <c r="D38" s="8">
        <v>699425.61100000003</v>
      </c>
      <c r="E38" s="8">
        <v>215646.796</v>
      </c>
      <c r="F38" s="8">
        <v>175463.06200000001</v>
      </c>
      <c r="G38" s="8">
        <v>40404.620000000003</v>
      </c>
      <c r="H38" s="8">
        <v>18921.888999999999</v>
      </c>
    </row>
    <row r="39" spans="1:8" x14ac:dyDescent="0.25">
      <c r="A39" s="12" t="s">
        <v>67</v>
      </c>
      <c r="B39" s="7" t="s">
        <v>68</v>
      </c>
      <c r="C39" s="8">
        <v>1804.56</v>
      </c>
      <c r="D39" s="8">
        <v>2836.3620000000001</v>
      </c>
      <c r="E39" s="8">
        <v>4126.08</v>
      </c>
      <c r="F39" s="8">
        <v>3038.413</v>
      </c>
      <c r="G39" s="8">
        <v>952.88</v>
      </c>
      <c r="H39" s="8">
        <v>463.101</v>
      </c>
    </row>
    <row r="40" spans="1:8" x14ac:dyDescent="0.25">
      <c r="A40" s="12" t="s">
        <v>69</v>
      </c>
      <c r="B40" s="7" t="s">
        <v>70</v>
      </c>
      <c r="C40" s="8">
        <v>28833.759999999998</v>
      </c>
      <c r="D40" s="8">
        <v>34584.553</v>
      </c>
      <c r="E40" s="8">
        <v>75840.36</v>
      </c>
      <c r="F40" s="8">
        <v>54673.010999999999</v>
      </c>
      <c r="G40" s="8">
        <v>235747.28</v>
      </c>
      <c r="H40" s="8">
        <v>101011.766</v>
      </c>
    </row>
    <row r="41" spans="1:8" x14ac:dyDescent="0.25">
      <c r="A41" s="12" t="s">
        <v>71</v>
      </c>
      <c r="B41" s="7" t="s">
        <v>72</v>
      </c>
      <c r="C41" s="8">
        <v>437.16</v>
      </c>
      <c r="D41" s="8">
        <v>579.75699999999995</v>
      </c>
      <c r="E41" s="8">
        <v>111.88</v>
      </c>
      <c r="F41" s="8">
        <v>107.316</v>
      </c>
      <c r="G41" s="8">
        <v>0</v>
      </c>
      <c r="H41" s="8">
        <v>0</v>
      </c>
    </row>
    <row r="42" spans="1:8" x14ac:dyDescent="0.25">
      <c r="A42" s="12" t="s">
        <v>73</v>
      </c>
      <c r="B42" s="7" t="s">
        <v>74</v>
      </c>
      <c r="C42" s="8">
        <v>2025263.4939999999</v>
      </c>
      <c r="D42" s="8">
        <v>2731933.9739999999</v>
      </c>
      <c r="E42" s="8">
        <v>4352899.9110000003</v>
      </c>
      <c r="F42" s="8">
        <v>3252350.645</v>
      </c>
      <c r="G42" s="8">
        <v>1643086.3459999999</v>
      </c>
      <c r="H42" s="8">
        <v>766655.29099999997</v>
      </c>
    </row>
    <row r="43" spans="1:8" x14ac:dyDescent="0.25">
      <c r="A43" s="12" t="s">
        <v>75</v>
      </c>
      <c r="B43" s="7" t="s">
        <v>76</v>
      </c>
      <c r="C43" s="8">
        <v>2841.36</v>
      </c>
      <c r="D43" s="8">
        <v>3420.2919999999999</v>
      </c>
      <c r="E43" s="8">
        <v>26862.68</v>
      </c>
      <c r="F43" s="8">
        <v>16928.978999999999</v>
      </c>
      <c r="G43" s="8">
        <v>196249.32</v>
      </c>
      <c r="H43" s="8">
        <v>79187.053</v>
      </c>
    </row>
    <row r="44" spans="1:8" x14ac:dyDescent="0.25">
      <c r="A44" s="12" t="s">
        <v>77</v>
      </c>
      <c r="B44" s="7" t="s">
        <v>78</v>
      </c>
      <c r="C44" s="8">
        <v>1512.0719999999999</v>
      </c>
      <c r="D44" s="8">
        <v>3090.6590000000001</v>
      </c>
      <c r="E44" s="8">
        <v>28505.547999999999</v>
      </c>
      <c r="F44" s="8">
        <v>19999.993999999999</v>
      </c>
      <c r="G44" s="8">
        <v>68241.555999999997</v>
      </c>
      <c r="H44" s="8">
        <v>24309.329000000002</v>
      </c>
    </row>
    <row r="45" spans="1:8" x14ac:dyDescent="0.25">
      <c r="B45" s="7" t="s">
        <v>79</v>
      </c>
      <c r="C45" s="8">
        <f t="shared" ref="C45:H45" si="0">SUM(C8:C44)</f>
        <v>7271372.4849999994</v>
      </c>
      <c r="D45" s="8">
        <f>SUM(D8:D44)</f>
        <v>10193376.688999999</v>
      </c>
      <c r="E45" s="8">
        <f t="shared" si="0"/>
        <v>34239616.763999991</v>
      </c>
      <c r="F45" s="8">
        <f>SUM(F8:F44)</f>
        <v>24878082.387999997</v>
      </c>
      <c r="G45" s="8">
        <f t="shared" si="0"/>
        <v>23949922.465000007</v>
      </c>
      <c r="H45" s="8">
        <f t="shared" si="0"/>
        <v>9627574.8839999977</v>
      </c>
    </row>
  </sheetData>
  <sheetProtection password="EAB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SmithM</dc:creator>
  <cp:lastModifiedBy>Government of the United States</cp:lastModifiedBy>
  <dcterms:created xsi:type="dcterms:W3CDTF">2011-09-07T18:31:48Z</dcterms:created>
  <dcterms:modified xsi:type="dcterms:W3CDTF">2014-03-27T18:56:12Z</dcterms:modified>
</cp:coreProperties>
</file>